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9" i="1" l="1"/>
  <c r="G58" i="1"/>
  <c r="G57" i="1"/>
  <c r="G56" i="1"/>
  <c r="G55" i="1"/>
  <c r="G54" i="1"/>
  <c r="G53" i="1"/>
  <c r="G52" i="1"/>
  <c r="G49" i="1"/>
  <c r="G48" i="1"/>
  <c r="G47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F13" i="1"/>
  <c r="G12" i="1"/>
  <c r="F12" i="1"/>
  <c r="G11" i="1"/>
  <c r="F11" i="1"/>
  <c r="G10" i="1"/>
  <c r="F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<sst xmlns="http://schemas.openxmlformats.org/spreadsheetml/2006/main" count="203" uniqueCount="101">
  <si>
    <t>№ п/п</t>
  </si>
  <si>
    <t>ОО, в которой обучается (краткое наименование по УСТАВУ)</t>
  </si>
  <si>
    <t>Шифр</t>
  </si>
  <si>
    <t>класс обучается</t>
  </si>
  <si>
    <t>класс выступает</t>
  </si>
  <si>
    <t>Количество набранных баллов</t>
  </si>
  <si>
    <t>Статус</t>
  </si>
  <si>
    <t>МАОУ "Школа №46"</t>
  </si>
  <si>
    <t>Призёр</t>
  </si>
  <si>
    <t>Участник</t>
  </si>
  <si>
    <t>Победитель</t>
  </si>
  <si>
    <t>Итоговый протокол школьного этапа ВСОШ по физике в 2025-2026 учебном году</t>
  </si>
  <si>
    <t>ФИЗ4607001</t>
  </si>
  <si>
    <t>22.0</t>
  </si>
  <si>
    <t>ФИЗ4607002</t>
  </si>
  <si>
    <t>5.0</t>
  </si>
  <si>
    <t>ФИЗ4607003</t>
  </si>
  <si>
    <t>14.0</t>
  </si>
  <si>
    <t>ФИЗ4607004</t>
  </si>
  <si>
    <t>13.0</t>
  </si>
  <si>
    <t>ФИЗ4607005</t>
  </si>
  <si>
    <t>ФИЗ4607006</t>
  </si>
  <si>
    <t>6.0</t>
  </si>
  <si>
    <t>ФИЗ4608001</t>
  </si>
  <si>
    <t>ФИЗ4608002</t>
  </si>
  <si>
    <t>ФИЗ4608003</t>
  </si>
  <si>
    <t>ФИЗ4608004</t>
  </si>
  <si>
    <t>ФИЗ4608005</t>
  </si>
  <si>
    <t>17.5</t>
  </si>
  <si>
    <t>ФИЗ4608006</t>
  </si>
  <si>
    <t>ФИЗ4608007</t>
  </si>
  <si>
    <t>ФИЗ4608008</t>
  </si>
  <si>
    <t>13.5</t>
  </si>
  <si>
    <t>ФИЗ4608009</t>
  </si>
  <si>
    <t>0.0</t>
  </si>
  <si>
    <t>ФИЗ4608010</t>
  </si>
  <si>
    <t>ФИЗ4608011</t>
  </si>
  <si>
    <t>ФИЗ4608012</t>
  </si>
  <si>
    <t>ФИЗ4608013</t>
  </si>
  <si>
    <t>ФИЗ4608014</t>
  </si>
  <si>
    <t>ФИЗ4608015</t>
  </si>
  <si>
    <t>9.0</t>
  </si>
  <si>
    <t>ФИЗ4608016</t>
  </si>
  <si>
    <t>1.5</t>
  </si>
  <si>
    <t>ФИЗ4608017</t>
  </si>
  <si>
    <t>2.5</t>
  </si>
  <si>
    <t>ФИЗ4608018</t>
  </si>
  <si>
    <t>11.5</t>
  </si>
  <si>
    <t>ФИЗ4608019</t>
  </si>
  <si>
    <t>ФИЗ4608020</t>
  </si>
  <si>
    <t>0.5</t>
  </si>
  <si>
    <t>ФИЗ4608021</t>
  </si>
  <si>
    <t>7.0</t>
  </si>
  <si>
    <t>ФИЗ4608022</t>
  </si>
  <si>
    <t>8.0</t>
  </si>
  <si>
    <t>ФИЗ4608023</t>
  </si>
  <si>
    <t>12.0</t>
  </si>
  <si>
    <t>ФИЗ4608024</t>
  </si>
  <si>
    <t>18.0</t>
  </si>
  <si>
    <t>ФИЗ4609001</t>
  </si>
  <si>
    <t>4.0</t>
  </si>
  <si>
    <t>ФИЗ4609002</t>
  </si>
  <si>
    <t>3.0</t>
  </si>
  <si>
    <t>ФИЗ4609003</t>
  </si>
  <si>
    <t>ФИЗ4609004</t>
  </si>
  <si>
    <t>ФИЗ4609005</t>
  </si>
  <si>
    <t>ФИЗ4609006</t>
  </si>
  <si>
    <t>2.0</t>
  </si>
  <si>
    <t>ФИЗ4609007</t>
  </si>
  <si>
    <t>11.0</t>
  </si>
  <si>
    <t>ФИЗ4609008</t>
  </si>
  <si>
    <t>ФИЗ4609009</t>
  </si>
  <si>
    <t>ФИЗ4609010</t>
  </si>
  <si>
    <t>ФИЗ4609011</t>
  </si>
  <si>
    <t>ФИЗ4609012</t>
  </si>
  <si>
    <t>ФИЗ4609013</t>
  </si>
  <si>
    <t>ФИЗ4609014</t>
  </si>
  <si>
    <t>ФИЗ4610001</t>
  </si>
  <si>
    <t>ФИЗ4610002</t>
  </si>
  <si>
    <t>ФИЗ4610003</t>
  </si>
  <si>
    <t>ФИЗ4610004</t>
  </si>
  <si>
    <t>15.0</t>
  </si>
  <si>
    <t>ФИЗ4610005</t>
  </si>
  <si>
    <t>ФИЗ4610006</t>
  </si>
  <si>
    <t>ФИЗ4610007</t>
  </si>
  <si>
    <t>ФИЗ4610008</t>
  </si>
  <si>
    <t>ФИЗ4610009</t>
  </si>
  <si>
    <t>ФИЗ4611001</t>
  </si>
  <si>
    <t>ФИЗ4611002</t>
  </si>
  <si>
    <t>10.0</t>
  </si>
  <si>
    <t>ФИЗ4611003</t>
  </si>
  <si>
    <t>ФИЗ4611004</t>
  </si>
  <si>
    <t>27.0</t>
  </si>
  <si>
    <t>ФИЗ4611005</t>
  </si>
  <si>
    <t>24.0</t>
  </si>
  <si>
    <t>ФИЗ4611006</t>
  </si>
  <si>
    <t>19.0</t>
  </si>
  <si>
    <t>ФИЗ4611007</t>
  </si>
  <si>
    <t>ФИЗ4611008</t>
  </si>
  <si>
    <t>ФИЗ4611009</t>
  </si>
  <si>
    <t>ФИЗ4611010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</si>
</sst>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5">
    <xf numFmtId="0" fontId="0" fillId="0" borderId="0" xfId="0"/>
    <xf numFmtId="0" fontId="5" fillId="0" borderId="1" xfId="0" applyFont="1" applyBorder="1" applyAlignment="1">
      <alignment horizontal="center" wrapText="1"/>
    </xf>
    <xf numFmtId="0" fontId="4" fillId="0" borderId="1" xfId="0" applyFont="1" applyBorder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horizontal="right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Downloads/Telegram%20Desktop/&#1060;&#1080;&#1079;&#1080;&#1082;&#107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раткий"/>
      <sheetName val="Полный"/>
    </sheetNames>
    <sheetDataSet>
      <sheetData sheetId="0"/>
      <sheetData sheetId="1">
        <row r="4">
          <cell r="I4" t="str">
            <v>Статус</v>
          </cell>
        </row>
        <row r="5">
          <cell r="I5" t="str">
            <v>Призёр</v>
          </cell>
        </row>
        <row r="6">
          <cell r="I6" t="str">
            <v>Участник</v>
          </cell>
        </row>
        <row r="7">
          <cell r="I7" t="str">
            <v>Участник</v>
          </cell>
        </row>
        <row r="8">
          <cell r="I8" t="str">
            <v>Участник</v>
          </cell>
        </row>
        <row r="9">
          <cell r="I9" t="str">
            <v>Участник</v>
          </cell>
        </row>
        <row r="10">
          <cell r="H10" t="str">
            <v>6.0</v>
          </cell>
          <cell r="I10" t="str">
            <v>Участник</v>
          </cell>
        </row>
        <row r="11">
          <cell r="H11" t="str">
            <v>10.5</v>
          </cell>
          <cell r="I11" t="str">
            <v>Участник</v>
          </cell>
        </row>
        <row r="12">
          <cell r="H12" t="str">
            <v>14.5</v>
          </cell>
          <cell r="I12" t="str">
            <v>Участник</v>
          </cell>
        </row>
        <row r="13">
          <cell r="H13" t="str">
            <v>4.0</v>
          </cell>
          <cell r="I13" t="str">
            <v>Участник</v>
          </cell>
        </row>
        <row r="14">
          <cell r="I14" t="str">
            <v>Участник</v>
          </cell>
        </row>
        <row r="15">
          <cell r="I15" t="str">
            <v>Призёр</v>
          </cell>
        </row>
        <row r="16">
          <cell r="I16" t="str">
            <v>Участник</v>
          </cell>
        </row>
        <row r="17">
          <cell r="I17" t="str">
            <v>Участник</v>
          </cell>
        </row>
        <row r="18">
          <cell r="I18" t="str">
            <v>Участник</v>
          </cell>
        </row>
        <row r="19">
          <cell r="I19" t="str">
            <v>Участник</v>
          </cell>
        </row>
        <row r="20">
          <cell r="I20" t="str">
            <v>Участник</v>
          </cell>
        </row>
        <row r="21">
          <cell r="I21" t="str">
            <v>Участник</v>
          </cell>
        </row>
        <row r="22">
          <cell r="I22" t="str">
            <v>Участник</v>
          </cell>
        </row>
        <row r="23">
          <cell r="I23" t="str">
            <v>Участник</v>
          </cell>
        </row>
        <row r="24">
          <cell r="I24" t="str">
            <v>Участник</v>
          </cell>
        </row>
        <row r="25">
          <cell r="I25" t="str">
            <v>Участник</v>
          </cell>
        </row>
        <row r="26">
          <cell r="I26" t="str">
            <v>Участник</v>
          </cell>
        </row>
        <row r="27">
          <cell r="I27" t="str">
            <v>Участник</v>
          </cell>
        </row>
        <row r="28">
          <cell r="I28" t="str">
            <v>Участник</v>
          </cell>
        </row>
        <row r="29">
          <cell r="I29" t="str">
            <v>Участник</v>
          </cell>
        </row>
        <row r="30">
          <cell r="I30" t="str">
            <v>Участник</v>
          </cell>
        </row>
        <row r="31">
          <cell r="I31" t="str">
            <v>Участник</v>
          </cell>
        </row>
        <row r="32">
          <cell r="I32" t="str">
            <v>Участник</v>
          </cell>
        </row>
        <row r="33">
          <cell r="I33" t="str">
            <v>Участник</v>
          </cell>
        </row>
        <row r="34">
          <cell r="I34" t="str">
            <v>Призёр</v>
          </cell>
        </row>
        <row r="35">
          <cell r="I35" t="str">
            <v>Участник</v>
          </cell>
        </row>
        <row r="36">
          <cell r="I36" t="str">
            <v>Участник</v>
          </cell>
        </row>
        <row r="37">
          <cell r="I37" t="str">
            <v>Участник</v>
          </cell>
        </row>
        <row r="38">
          <cell r="I38" t="str">
            <v>Участник</v>
          </cell>
        </row>
        <row r="39">
          <cell r="I39" t="str">
            <v>Участник</v>
          </cell>
        </row>
        <row r="40">
          <cell r="I40" t="str">
            <v>Участник</v>
          </cell>
        </row>
        <row r="41">
          <cell r="I41" t="str">
            <v>Участник</v>
          </cell>
        </row>
        <row r="42">
          <cell r="I42" t="str">
            <v>Участник</v>
          </cell>
        </row>
        <row r="43">
          <cell r="I43" t="str">
            <v>Участник</v>
          </cell>
        </row>
        <row r="44">
          <cell r="I44" t="str">
            <v>Участник</v>
          </cell>
        </row>
        <row r="45">
          <cell r="I45" t="str">
            <v>Участник</v>
          </cell>
        </row>
        <row r="47">
          <cell r="I47" t="str">
            <v>Призёр</v>
          </cell>
        </row>
        <row r="48">
          <cell r="I48" t="str">
            <v>Участник</v>
          </cell>
        </row>
        <row r="49">
          <cell r="I49" t="str">
            <v>Участник</v>
          </cell>
        </row>
        <row r="52">
          <cell r="I52" t="str">
            <v>Призёр</v>
          </cell>
        </row>
        <row r="53">
          <cell r="I53" t="str">
            <v>Участник</v>
          </cell>
        </row>
        <row r="54">
          <cell r="I54" t="str">
            <v>Участник</v>
          </cell>
        </row>
        <row r="55">
          <cell r="I55" t="str">
            <v>Участник</v>
          </cell>
        </row>
        <row r="56">
          <cell r="I56" t="str">
            <v>Участник</v>
          </cell>
        </row>
        <row r="57">
          <cell r="I57" t="str">
            <v>Участник</v>
          </cell>
        </row>
        <row r="58">
          <cell r="I58" t="str">
            <v>Участник</v>
          </cell>
        </row>
        <row r="59">
          <cell r="I59" t="str">
            <v>Участник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tabSelected="1" topLeftCell="A49" workbookViewId="0">
      <selection activeCell="G63" sqref="G63"/>
    </sheetView>
  </sheetViews>
  <sheetFormatPr defaultRowHeight="15" x14ac:dyDescent="0.25"/>
  <cols>
    <col min="2" max="2" width="26" customWidth="1"/>
    <col min="3" max="3" width="18.85546875" customWidth="1"/>
    <col min="4" max="4" width="16.28515625" customWidth="1"/>
    <col min="5" max="5" width="15.85546875" customWidth="1"/>
    <col min="6" max="6" width="21.85546875" customWidth="1"/>
    <col min="7" max="7" width="41.7109375" customWidth="1"/>
    <col min="9" max="11" width="9.140625" customWidth="1"/>
  </cols>
  <sheetData>
    <row r="1" spans="1:7" ht="15.75" x14ac:dyDescent="0.25">
      <c r="A1" s="3" t="s">
        <v>11</v>
      </c>
      <c r="B1" s="3"/>
      <c r="C1" s="3"/>
      <c r="D1" s="3"/>
      <c r="E1" s="3"/>
      <c r="F1" s="3"/>
      <c r="G1" s="3"/>
    </row>
    <row r="3" spans="1:7" ht="63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</row>
    <row r="4" spans="1:7" ht="15.75" x14ac:dyDescent="0.25">
      <c r="A4" s="2">
        <v>1</v>
      </c>
      <c r="B4" s="2" t="s">
        <v>7</v>
      </c>
      <c r="C4" s="2" t="s">
        <v>12</v>
      </c>
      <c r="D4" s="2">
        <v>7</v>
      </c>
      <c r="E4" s="2">
        <v>7</v>
      </c>
      <c r="F4" s="4" t="s">
        <v>13</v>
      </c>
      <c r="G4" s="2" t="str">
        <f>[1]Полный!I4</f>
        <v>Статус</v>
      </c>
    </row>
    <row r="5" spans="1:7" ht="15.75" x14ac:dyDescent="0.25">
      <c r="A5" s="2">
        <v>2</v>
      </c>
      <c r="B5" s="2" t="s">
        <v>7</v>
      </c>
      <c r="C5" s="2" t="s">
        <v>14</v>
      </c>
      <c r="D5" s="2">
        <v>7</v>
      </c>
      <c r="E5" s="2">
        <v>7</v>
      </c>
      <c r="F5" s="4" t="s">
        <v>15</v>
      </c>
      <c r="G5" s="2" t="str">
        <f>[1]Полный!I5</f>
        <v>Призёр</v>
      </c>
    </row>
    <row r="6" spans="1:7" ht="15.75" x14ac:dyDescent="0.25">
      <c r="A6" s="2">
        <v>3</v>
      </c>
      <c r="B6" s="2" t="s">
        <v>7</v>
      </c>
      <c r="C6" s="2" t="s">
        <v>16</v>
      </c>
      <c r="D6" s="2">
        <v>7</v>
      </c>
      <c r="E6" s="2">
        <v>7</v>
      </c>
      <c r="F6" s="4" t="s">
        <v>17</v>
      </c>
      <c r="G6" s="2" t="str">
        <f>[1]Полный!I6</f>
        <v>Участник</v>
      </c>
    </row>
    <row r="7" spans="1:7" ht="15.75" x14ac:dyDescent="0.25">
      <c r="A7" s="2">
        <v>4</v>
      </c>
      <c r="B7" s="2" t="s">
        <v>7</v>
      </c>
      <c r="C7" s="2" t="s">
        <v>18</v>
      </c>
      <c r="D7" s="2">
        <v>7</v>
      </c>
      <c r="E7" s="2">
        <v>7</v>
      </c>
      <c r="F7" s="4" t="s">
        <v>19</v>
      </c>
      <c r="G7" s="2" t="str">
        <f>[1]Полный!I7</f>
        <v>Участник</v>
      </c>
    </row>
    <row r="8" spans="1:7" ht="15.75" x14ac:dyDescent="0.25">
      <c r="A8" s="2">
        <v>5</v>
      </c>
      <c r="B8" s="2" t="s">
        <v>7</v>
      </c>
      <c r="C8" s="2" t="s">
        <v>20</v>
      </c>
      <c r="D8" s="2">
        <v>7</v>
      </c>
      <c r="E8" s="2">
        <v>7</v>
      </c>
      <c r="F8" s="4" t="s">
        <v>17</v>
      </c>
      <c r="G8" s="2" t="str">
        <f>[1]Полный!I8</f>
        <v>Участник</v>
      </c>
    </row>
    <row r="9" spans="1:7" ht="15.75" x14ac:dyDescent="0.25">
      <c r="A9" s="2">
        <v>6</v>
      </c>
      <c r="B9" s="2" t="s">
        <v>7</v>
      </c>
      <c r="C9" s="2" t="s">
        <v>21</v>
      </c>
      <c r="D9" s="2">
        <v>7</v>
      </c>
      <c r="E9" s="2">
        <v>7</v>
      </c>
      <c r="F9" s="4" t="s">
        <v>22</v>
      </c>
      <c r="G9" s="2" t="str">
        <f>[1]Полный!I9</f>
        <v>Участник</v>
      </c>
    </row>
    <row r="10" spans="1:7" ht="15.75" x14ac:dyDescent="0.25">
      <c r="A10" s="2">
        <v>7</v>
      </c>
      <c r="B10" s="2" t="s">
        <v>7</v>
      </c>
      <c r="C10" s="2" t="s">
        <v>23</v>
      </c>
      <c r="D10" s="2">
        <v>8</v>
      </c>
      <c r="E10" s="2">
        <v>8</v>
      </c>
      <c r="F10" s="4" t="str">
        <f>[1]Полный!H10</f>
        <v>6.0</v>
      </c>
      <c r="G10" s="2" t="str">
        <f>[1]Полный!I10</f>
        <v>Участник</v>
      </c>
    </row>
    <row r="11" spans="1:7" ht="15.75" x14ac:dyDescent="0.25">
      <c r="A11" s="2">
        <v>8</v>
      </c>
      <c r="B11" s="2" t="s">
        <v>7</v>
      </c>
      <c r="C11" s="2" t="s">
        <v>24</v>
      </c>
      <c r="D11" s="2">
        <v>8</v>
      </c>
      <c r="E11" s="2">
        <v>8</v>
      </c>
      <c r="F11" s="4" t="str">
        <f>[1]Полный!H11</f>
        <v>10.5</v>
      </c>
      <c r="G11" s="2" t="str">
        <f>[1]Полный!I11</f>
        <v>Участник</v>
      </c>
    </row>
    <row r="12" spans="1:7" ht="15.75" x14ac:dyDescent="0.25">
      <c r="A12" s="2">
        <v>9</v>
      </c>
      <c r="B12" s="2" t="s">
        <v>7</v>
      </c>
      <c r="C12" s="2" t="s">
        <v>25</v>
      </c>
      <c r="D12" s="2">
        <v>8</v>
      </c>
      <c r="E12" s="2">
        <v>8</v>
      </c>
      <c r="F12" s="4" t="str">
        <f>[1]Полный!H12</f>
        <v>14.5</v>
      </c>
      <c r="G12" s="2" t="str">
        <f>[1]Полный!I12</f>
        <v>Участник</v>
      </c>
    </row>
    <row r="13" spans="1:7" ht="15.75" x14ac:dyDescent="0.25">
      <c r="A13" s="2">
        <v>10</v>
      </c>
      <c r="B13" s="2" t="s">
        <v>7</v>
      </c>
      <c r="C13" s="2" t="s">
        <v>26</v>
      </c>
      <c r="D13" s="2">
        <v>8</v>
      </c>
      <c r="E13" s="2">
        <v>8</v>
      </c>
      <c r="F13" s="4" t="str">
        <f>[1]Полный!H13</f>
        <v>4.0</v>
      </c>
      <c r="G13" s="2" t="str">
        <f>[1]Полный!I13</f>
        <v>Участник</v>
      </c>
    </row>
    <row r="14" spans="1:7" ht="15.75" x14ac:dyDescent="0.25">
      <c r="A14" s="2">
        <v>11</v>
      </c>
      <c r="B14" s="2" t="s">
        <v>7</v>
      </c>
      <c r="C14" s="2" t="s">
        <v>27</v>
      </c>
      <c r="D14" s="2">
        <v>8</v>
      </c>
      <c r="E14" s="2">
        <v>8</v>
      </c>
      <c r="F14" s="4" t="s">
        <v>28</v>
      </c>
      <c r="G14" s="2" t="str">
        <f>[1]Полный!I14</f>
        <v>Участник</v>
      </c>
    </row>
    <row r="15" spans="1:7" ht="15.75" x14ac:dyDescent="0.25">
      <c r="A15" s="2">
        <v>12</v>
      </c>
      <c r="B15" s="2" t="s">
        <v>7</v>
      </c>
      <c r="C15" s="2" t="s">
        <v>29</v>
      </c>
      <c r="D15" s="2">
        <v>8</v>
      </c>
      <c r="E15" s="2">
        <v>8</v>
      </c>
      <c r="F15" s="4" t="s">
        <v>22</v>
      </c>
      <c r="G15" s="2" t="str">
        <f>[1]Полный!I15</f>
        <v>Призёр</v>
      </c>
    </row>
    <row r="16" spans="1:7" ht="15.75" x14ac:dyDescent="0.25">
      <c r="A16" s="2">
        <v>13</v>
      </c>
      <c r="B16" s="2" t="s">
        <v>7</v>
      </c>
      <c r="C16" s="2" t="s">
        <v>30</v>
      </c>
      <c r="D16" s="2">
        <v>8</v>
      </c>
      <c r="E16" s="2">
        <v>8</v>
      </c>
      <c r="F16" s="4" t="s">
        <v>15</v>
      </c>
      <c r="G16" s="2" t="str">
        <f>[1]Полный!I16</f>
        <v>Участник</v>
      </c>
    </row>
    <row r="17" spans="1:7" ht="15.75" x14ac:dyDescent="0.25">
      <c r="A17" s="2">
        <v>14</v>
      </c>
      <c r="B17" s="2" t="s">
        <v>7</v>
      </c>
      <c r="C17" s="2" t="s">
        <v>31</v>
      </c>
      <c r="D17" s="2">
        <v>8</v>
      </c>
      <c r="E17" s="2">
        <v>8</v>
      </c>
      <c r="F17" s="4" t="s">
        <v>32</v>
      </c>
      <c r="G17" s="2" t="str">
        <f>[1]Полный!I17</f>
        <v>Участник</v>
      </c>
    </row>
    <row r="18" spans="1:7" ht="15.75" x14ac:dyDescent="0.25">
      <c r="A18" s="2">
        <v>15</v>
      </c>
      <c r="B18" s="2" t="s">
        <v>7</v>
      </c>
      <c r="C18" s="2" t="s">
        <v>33</v>
      </c>
      <c r="D18" s="2">
        <v>8</v>
      </c>
      <c r="E18" s="2">
        <v>8</v>
      </c>
      <c r="F18" s="4" t="s">
        <v>34</v>
      </c>
      <c r="G18" s="2" t="str">
        <f>[1]Полный!I18</f>
        <v>Участник</v>
      </c>
    </row>
    <row r="19" spans="1:7" ht="15.75" x14ac:dyDescent="0.25">
      <c r="A19" s="2">
        <v>16</v>
      </c>
      <c r="B19" s="2" t="s">
        <v>7</v>
      </c>
      <c r="C19" s="2" t="s">
        <v>35</v>
      </c>
      <c r="D19" s="2">
        <v>8</v>
      </c>
      <c r="E19" s="2">
        <v>8</v>
      </c>
      <c r="F19" s="4" t="s">
        <v>34</v>
      </c>
      <c r="G19" s="2" t="str">
        <f>[1]Полный!I19</f>
        <v>Участник</v>
      </c>
    </row>
    <row r="20" spans="1:7" ht="15.75" x14ac:dyDescent="0.25">
      <c r="A20" s="2">
        <v>17</v>
      </c>
      <c r="B20" s="2" t="s">
        <v>7</v>
      </c>
      <c r="C20" s="2" t="s">
        <v>36</v>
      </c>
      <c r="D20" s="2">
        <v>8</v>
      </c>
      <c r="E20" s="2">
        <v>8</v>
      </c>
      <c r="F20" s="4" t="s">
        <v>32</v>
      </c>
      <c r="G20" s="2" t="str">
        <f>[1]Полный!I20</f>
        <v>Участник</v>
      </c>
    </row>
    <row r="21" spans="1:7" ht="15.75" x14ac:dyDescent="0.25">
      <c r="A21" s="2">
        <v>18</v>
      </c>
      <c r="B21" s="2" t="s">
        <v>7</v>
      </c>
      <c r="C21" s="2" t="s">
        <v>37</v>
      </c>
      <c r="D21" s="2">
        <v>8</v>
      </c>
      <c r="E21" s="2">
        <v>8</v>
      </c>
      <c r="F21" s="4" t="s">
        <v>34</v>
      </c>
      <c r="G21" s="2" t="str">
        <f>[1]Полный!I21</f>
        <v>Участник</v>
      </c>
    </row>
    <row r="22" spans="1:7" ht="15.75" x14ac:dyDescent="0.25">
      <c r="A22" s="2">
        <v>19</v>
      </c>
      <c r="B22" s="2" t="s">
        <v>7</v>
      </c>
      <c r="C22" s="2" t="s">
        <v>38</v>
      </c>
      <c r="D22" s="2">
        <v>8</v>
      </c>
      <c r="E22" s="2">
        <v>8</v>
      </c>
      <c r="F22" s="4" t="s">
        <v>34</v>
      </c>
      <c r="G22" s="2" t="str">
        <f>[1]Полный!I22</f>
        <v>Участник</v>
      </c>
    </row>
    <row r="23" spans="1:7" ht="15.75" x14ac:dyDescent="0.25">
      <c r="A23" s="2">
        <v>20</v>
      </c>
      <c r="B23" s="2" t="s">
        <v>7</v>
      </c>
      <c r="C23" s="2" t="s">
        <v>39</v>
      </c>
      <c r="D23" s="2">
        <v>8</v>
      </c>
      <c r="E23" s="2">
        <v>8</v>
      </c>
      <c r="F23" s="4" t="s">
        <v>15</v>
      </c>
      <c r="G23" s="2" t="str">
        <f>[1]Полный!I23</f>
        <v>Участник</v>
      </c>
    </row>
    <row r="24" spans="1:7" ht="15.75" x14ac:dyDescent="0.25">
      <c r="A24" s="2">
        <v>21</v>
      </c>
      <c r="B24" s="2" t="s">
        <v>7</v>
      </c>
      <c r="C24" s="2" t="s">
        <v>40</v>
      </c>
      <c r="D24" s="2">
        <v>8</v>
      </c>
      <c r="E24" s="2">
        <v>8</v>
      </c>
      <c r="F24" s="4" t="s">
        <v>41</v>
      </c>
      <c r="G24" s="2" t="str">
        <f>[1]Полный!I24</f>
        <v>Участник</v>
      </c>
    </row>
    <row r="25" spans="1:7" ht="15.75" x14ac:dyDescent="0.25">
      <c r="A25" s="2">
        <v>22</v>
      </c>
      <c r="B25" s="2" t="s">
        <v>7</v>
      </c>
      <c r="C25" s="2" t="s">
        <v>42</v>
      </c>
      <c r="D25" s="2">
        <v>8</v>
      </c>
      <c r="E25" s="2">
        <v>8</v>
      </c>
      <c r="F25" s="4" t="s">
        <v>43</v>
      </c>
      <c r="G25" s="2" t="str">
        <f>[1]Полный!I25</f>
        <v>Участник</v>
      </c>
    </row>
    <row r="26" spans="1:7" ht="15.75" x14ac:dyDescent="0.25">
      <c r="A26" s="2">
        <v>23</v>
      </c>
      <c r="B26" s="2" t="s">
        <v>7</v>
      </c>
      <c r="C26" s="2" t="s">
        <v>44</v>
      </c>
      <c r="D26" s="2">
        <v>8</v>
      </c>
      <c r="E26" s="2">
        <v>8</v>
      </c>
      <c r="F26" s="4" t="s">
        <v>45</v>
      </c>
      <c r="G26" s="2" t="str">
        <f>[1]Полный!I26</f>
        <v>Участник</v>
      </c>
    </row>
    <row r="27" spans="1:7" ht="15.75" x14ac:dyDescent="0.25">
      <c r="A27" s="2">
        <v>24</v>
      </c>
      <c r="B27" s="2" t="s">
        <v>7</v>
      </c>
      <c r="C27" s="2" t="s">
        <v>46</v>
      </c>
      <c r="D27" s="2">
        <v>8</v>
      </c>
      <c r="E27" s="2">
        <v>8</v>
      </c>
      <c r="F27" s="4" t="s">
        <v>47</v>
      </c>
      <c r="G27" s="2" t="str">
        <f>[1]Полный!I27</f>
        <v>Участник</v>
      </c>
    </row>
    <row r="28" spans="1:7" ht="15.75" x14ac:dyDescent="0.25">
      <c r="A28" s="2">
        <v>25</v>
      </c>
      <c r="B28" s="2" t="s">
        <v>7</v>
      </c>
      <c r="C28" s="2" t="s">
        <v>48</v>
      </c>
      <c r="D28" s="2">
        <v>8</v>
      </c>
      <c r="E28" s="2">
        <v>8</v>
      </c>
      <c r="F28" s="4" t="s">
        <v>19</v>
      </c>
      <c r="G28" s="2" t="str">
        <f>[1]Полный!I28</f>
        <v>Участник</v>
      </c>
    </row>
    <row r="29" spans="1:7" ht="15.75" x14ac:dyDescent="0.25">
      <c r="A29" s="2">
        <v>26</v>
      </c>
      <c r="B29" s="2" t="s">
        <v>7</v>
      </c>
      <c r="C29" s="2" t="s">
        <v>49</v>
      </c>
      <c r="D29" s="2">
        <v>8</v>
      </c>
      <c r="E29" s="2">
        <v>8</v>
      </c>
      <c r="F29" s="4" t="s">
        <v>50</v>
      </c>
      <c r="G29" s="2" t="str">
        <f>[1]Полный!I29</f>
        <v>Участник</v>
      </c>
    </row>
    <row r="30" spans="1:7" ht="15.75" x14ac:dyDescent="0.25">
      <c r="A30" s="2">
        <v>27</v>
      </c>
      <c r="B30" s="2" t="s">
        <v>7</v>
      </c>
      <c r="C30" s="2" t="s">
        <v>51</v>
      </c>
      <c r="D30" s="2">
        <v>8</v>
      </c>
      <c r="E30" s="2">
        <v>8</v>
      </c>
      <c r="F30" s="4" t="s">
        <v>52</v>
      </c>
      <c r="G30" s="2" t="str">
        <f>[1]Полный!I30</f>
        <v>Участник</v>
      </c>
    </row>
    <row r="31" spans="1:7" ht="15.75" x14ac:dyDescent="0.25">
      <c r="A31" s="2">
        <v>28</v>
      </c>
      <c r="B31" s="2" t="s">
        <v>7</v>
      </c>
      <c r="C31" s="2" t="s">
        <v>53</v>
      </c>
      <c r="D31" s="2">
        <v>8</v>
      </c>
      <c r="E31" s="2">
        <v>8</v>
      </c>
      <c r="F31" s="4" t="s">
        <v>54</v>
      </c>
      <c r="G31" s="2" t="str">
        <f>[1]Полный!I31</f>
        <v>Участник</v>
      </c>
    </row>
    <row r="32" spans="1:7" ht="15.75" x14ac:dyDescent="0.25">
      <c r="A32" s="2">
        <v>29</v>
      </c>
      <c r="B32" s="2" t="s">
        <v>7</v>
      </c>
      <c r="C32" s="2" t="s">
        <v>55</v>
      </c>
      <c r="D32" s="2">
        <v>8</v>
      </c>
      <c r="E32" s="2">
        <v>8</v>
      </c>
      <c r="F32" s="4" t="s">
        <v>56</v>
      </c>
      <c r="G32" s="2" t="str">
        <f>[1]Полный!I32</f>
        <v>Участник</v>
      </c>
    </row>
    <row r="33" spans="1:7" ht="15.75" x14ac:dyDescent="0.25">
      <c r="A33" s="2">
        <v>30</v>
      </c>
      <c r="B33" s="2" t="s">
        <v>7</v>
      </c>
      <c r="C33" s="2" t="s">
        <v>57</v>
      </c>
      <c r="D33" s="2">
        <v>8</v>
      </c>
      <c r="E33" s="2">
        <v>8</v>
      </c>
      <c r="F33" s="4" t="s">
        <v>58</v>
      </c>
      <c r="G33" s="2" t="str">
        <f>[1]Полный!I33</f>
        <v>Участник</v>
      </c>
    </row>
    <row r="34" spans="1:7" ht="15.75" x14ac:dyDescent="0.25">
      <c r="A34" s="2">
        <v>31</v>
      </c>
      <c r="B34" s="2" t="s">
        <v>7</v>
      </c>
      <c r="C34" s="2" t="s">
        <v>59</v>
      </c>
      <c r="D34" s="2">
        <v>9</v>
      </c>
      <c r="E34" s="2">
        <v>9</v>
      </c>
      <c r="F34" s="4" t="s">
        <v>60</v>
      </c>
      <c r="G34" s="2" t="str">
        <f>[1]Полный!I34</f>
        <v>Призёр</v>
      </c>
    </row>
    <row r="35" spans="1:7" ht="15.75" x14ac:dyDescent="0.25">
      <c r="A35" s="2">
        <v>32</v>
      </c>
      <c r="B35" s="2" t="s">
        <v>7</v>
      </c>
      <c r="C35" s="2" t="s">
        <v>61</v>
      </c>
      <c r="D35" s="2">
        <v>9</v>
      </c>
      <c r="E35" s="2">
        <v>9</v>
      </c>
      <c r="F35" s="4" t="s">
        <v>62</v>
      </c>
      <c r="G35" s="2" t="str">
        <f>[1]Полный!I35</f>
        <v>Участник</v>
      </c>
    </row>
    <row r="36" spans="1:7" ht="15.75" x14ac:dyDescent="0.25">
      <c r="A36" s="2">
        <v>33</v>
      </c>
      <c r="B36" s="2" t="s">
        <v>7</v>
      </c>
      <c r="C36" s="2" t="s">
        <v>63</v>
      </c>
      <c r="D36" s="2">
        <v>9</v>
      </c>
      <c r="E36" s="2">
        <v>9</v>
      </c>
      <c r="F36" s="4" t="s">
        <v>19</v>
      </c>
      <c r="G36" s="2" t="str">
        <f>[1]Полный!I36</f>
        <v>Участник</v>
      </c>
    </row>
    <row r="37" spans="1:7" ht="15.75" x14ac:dyDescent="0.25">
      <c r="A37" s="2">
        <v>34</v>
      </c>
      <c r="B37" s="2" t="s">
        <v>7</v>
      </c>
      <c r="C37" s="2" t="s">
        <v>64</v>
      </c>
      <c r="D37" s="2">
        <v>9</v>
      </c>
      <c r="E37" s="2">
        <v>9</v>
      </c>
      <c r="F37" s="4" t="s">
        <v>60</v>
      </c>
      <c r="G37" s="2" t="str">
        <f>[1]Полный!I37</f>
        <v>Участник</v>
      </c>
    </row>
    <row r="38" spans="1:7" ht="15.75" x14ac:dyDescent="0.25">
      <c r="A38" s="2">
        <v>35</v>
      </c>
      <c r="B38" s="2" t="s">
        <v>7</v>
      </c>
      <c r="C38" s="2" t="s">
        <v>65</v>
      </c>
      <c r="D38" s="2">
        <v>9</v>
      </c>
      <c r="E38" s="2">
        <v>9</v>
      </c>
      <c r="F38" s="4" t="s">
        <v>60</v>
      </c>
      <c r="G38" s="2" t="str">
        <f>[1]Полный!I38</f>
        <v>Участник</v>
      </c>
    </row>
    <row r="39" spans="1:7" ht="15.75" x14ac:dyDescent="0.25">
      <c r="A39" s="2">
        <v>36</v>
      </c>
      <c r="B39" s="2" t="s">
        <v>7</v>
      </c>
      <c r="C39" s="2" t="s">
        <v>66</v>
      </c>
      <c r="D39" s="2">
        <v>9</v>
      </c>
      <c r="E39" s="2">
        <v>9</v>
      </c>
      <c r="F39" s="4" t="s">
        <v>67</v>
      </c>
      <c r="G39" s="2" t="str">
        <f>[1]Полный!I39</f>
        <v>Участник</v>
      </c>
    </row>
    <row r="40" spans="1:7" ht="15.75" x14ac:dyDescent="0.25">
      <c r="A40" s="2">
        <v>37</v>
      </c>
      <c r="B40" s="2" t="s">
        <v>7</v>
      </c>
      <c r="C40" s="2" t="s">
        <v>68</v>
      </c>
      <c r="D40" s="2">
        <v>9</v>
      </c>
      <c r="E40" s="2">
        <v>9</v>
      </c>
      <c r="F40" s="4" t="s">
        <v>69</v>
      </c>
      <c r="G40" s="2" t="str">
        <f>[1]Полный!I40</f>
        <v>Участник</v>
      </c>
    </row>
    <row r="41" spans="1:7" ht="15.75" x14ac:dyDescent="0.25">
      <c r="A41" s="2">
        <v>38</v>
      </c>
      <c r="B41" s="2" t="s">
        <v>7</v>
      </c>
      <c r="C41" s="2" t="s">
        <v>70</v>
      </c>
      <c r="D41" s="2">
        <v>9</v>
      </c>
      <c r="E41" s="2">
        <v>9</v>
      </c>
      <c r="F41" s="4" t="s">
        <v>56</v>
      </c>
      <c r="G41" s="2" t="str">
        <f>[1]Полный!I41</f>
        <v>Участник</v>
      </c>
    </row>
    <row r="42" spans="1:7" ht="15.75" x14ac:dyDescent="0.25">
      <c r="A42" s="2">
        <v>39</v>
      </c>
      <c r="B42" s="2" t="s">
        <v>7</v>
      </c>
      <c r="C42" s="2" t="s">
        <v>71</v>
      </c>
      <c r="D42" s="2">
        <v>9</v>
      </c>
      <c r="E42" s="2">
        <v>9</v>
      </c>
      <c r="F42" s="4" t="s">
        <v>34</v>
      </c>
      <c r="G42" s="2" t="str">
        <f>[1]Полный!I42</f>
        <v>Участник</v>
      </c>
    </row>
    <row r="43" spans="1:7" ht="15.75" x14ac:dyDescent="0.25">
      <c r="A43" s="2">
        <v>40</v>
      </c>
      <c r="B43" s="2" t="s">
        <v>7</v>
      </c>
      <c r="C43" s="2" t="s">
        <v>72</v>
      </c>
      <c r="D43" s="2">
        <v>9</v>
      </c>
      <c r="E43" s="2">
        <v>9</v>
      </c>
      <c r="F43" s="4" t="s">
        <v>60</v>
      </c>
      <c r="G43" s="2" t="str">
        <f>[1]Полный!I43</f>
        <v>Участник</v>
      </c>
    </row>
    <row r="44" spans="1:7" ht="15.75" x14ac:dyDescent="0.25">
      <c r="A44" s="2">
        <v>41</v>
      </c>
      <c r="B44" s="2" t="s">
        <v>7</v>
      </c>
      <c r="C44" s="2" t="s">
        <v>73</v>
      </c>
      <c r="D44" s="2">
        <v>9</v>
      </c>
      <c r="E44" s="2">
        <v>9</v>
      </c>
      <c r="F44" s="4" t="s">
        <v>67</v>
      </c>
      <c r="G44" s="2" t="str">
        <f>[1]Полный!I44</f>
        <v>Участник</v>
      </c>
    </row>
    <row r="45" spans="1:7" ht="15.75" x14ac:dyDescent="0.25">
      <c r="A45" s="2">
        <v>42</v>
      </c>
      <c r="B45" s="2" t="s">
        <v>7</v>
      </c>
      <c r="C45" s="2" t="s">
        <v>74</v>
      </c>
      <c r="D45" s="2">
        <v>9</v>
      </c>
      <c r="E45" s="2">
        <v>9</v>
      </c>
      <c r="F45" s="4" t="s">
        <v>60</v>
      </c>
      <c r="G45" s="2" t="str">
        <f>[1]Полный!I45</f>
        <v>Участник</v>
      </c>
    </row>
    <row r="46" spans="1:7" ht="15.75" x14ac:dyDescent="0.25">
      <c r="A46" s="2">
        <v>43</v>
      </c>
      <c r="B46" s="2" t="s">
        <v>7</v>
      </c>
      <c r="C46" s="2" t="s">
        <v>75</v>
      </c>
      <c r="D46" s="2">
        <v>9</v>
      </c>
      <c r="E46" s="2">
        <v>9</v>
      </c>
      <c r="F46" s="4" t="s">
        <v>58</v>
      </c>
      <c r="G46" s="2" t="s">
        <v>8</v>
      </c>
    </row>
    <row r="47" spans="1:7" ht="15.75" x14ac:dyDescent="0.25">
      <c r="A47" s="2">
        <v>44</v>
      </c>
      <c r="B47" s="2" t="s">
        <v>7</v>
      </c>
      <c r="C47" s="2" t="s">
        <v>76</v>
      </c>
      <c r="D47" s="2">
        <v>9</v>
      </c>
      <c r="E47" s="2">
        <v>9</v>
      </c>
      <c r="F47" s="4" t="s">
        <v>62</v>
      </c>
      <c r="G47" s="2" t="str">
        <f>[1]Полный!I47</f>
        <v>Призёр</v>
      </c>
    </row>
    <row r="48" spans="1:7" ht="15.75" x14ac:dyDescent="0.25">
      <c r="A48" s="2">
        <v>45</v>
      </c>
      <c r="B48" s="2" t="s">
        <v>7</v>
      </c>
      <c r="C48" s="2" t="s">
        <v>77</v>
      </c>
      <c r="D48" s="2">
        <v>10</v>
      </c>
      <c r="E48" s="2">
        <v>10</v>
      </c>
      <c r="F48" s="4" t="s">
        <v>54</v>
      </c>
      <c r="G48" s="2" t="str">
        <f>[1]Полный!I48</f>
        <v>Участник</v>
      </c>
    </row>
    <row r="49" spans="1:7" ht="15.75" x14ac:dyDescent="0.25">
      <c r="A49" s="2">
        <v>46</v>
      </c>
      <c r="B49" s="2" t="s">
        <v>7</v>
      </c>
      <c r="C49" s="2" t="s">
        <v>78</v>
      </c>
      <c r="D49" s="2">
        <v>10</v>
      </c>
      <c r="E49" s="2">
        <v>10</v>
      </c>
      <c r="F49" s="4" t="s">
        <v>22</v>
      </c>
      <c r="G49" s="2" t="str">
        <f>[1]Полный!I49</f>
        <v>Участник</v>
      </c>
    </row>
    <row r="50" spans="1:7" ht="15.75" x14ac:dyDescent="0.25">
      <c r="A50" s="2">
        <v>47</v>
      </c>
      <c r="B50" s="2" t="s">
        <v>7</v>
      </c>
      <c r="C50" s="2" t="s">
        <v>79</v>
      </c>
      <c r="D50" s="2">
        <v>10</v>
      </c>
      <c r="E50" s="2">
        <v>10</v>
      </c>
      <c r="F50" s="4" t="s">
        <v>58</v>
      </c>
      <c r="G50" s="2" t="s">
        <v>8</v>
      </c>
    </row>
    <row r="51" spans="1:7" ht="15.75" x14ac:dyDescent="0.25">
      <c r="A51" s="2">
        <v>48</v>
      </c>
      <c r="B51" s="2" t="s">
        <v>7</v>
      </c>
      <c r="C51" s="2" t="s">
        <v>80</v>
      </c>
      <c r="D51" s="2">
        <v>10</v>
      </c>
      <c r="E51" s="2">
        <v>10</v>
      </c>
      <c r="F51" s="4" t="s">
        <v>81</v>
      </c>
      <c r="G51" s="2" t="s">
        <v>8</v>
      </c>
    </row>
    <row r="52" spans="1:7" ht="15.75" x14ac:dyDescent="0.25">
      <c r="A52" s="2">
        <v>49</v>
      </c>
      <c r="B52" s="2" t="s">
        <v>7</v>
      </c>
      <c r="C52" s="2" t="s">
        <v>82</v>
      </c>
      <c r="D52" s="2">
        <v>10</v>
      </c>
      <c r="E52" s="2">
        <v>10</v>
      </c>
      <c r="F52" s="4" t="s">
        <v>62</v>
      </c>
      <c r="G52" s="2" t="str">
        <f>[1]Полный!I52</f>
        <v>Призёр</v>
      </c>
    </row>
    <row r="53" spans="1:7" ht="15.75" x14ac:dyDescent="0.25">
      <c r="A53" s="2">
        <v>50</v>
      </c>
      <c r="B53" s="2" t="s">
        <v>7</v>
      </c>
      <c r="C53" s="2" t="s">
        <v>83</v>
      </c>
      <c r="D53" s="2">
        <v>10</v>
      </c>
      <c r="E53" s="2">
        <v>10</v>
      </c>
      <c r="F53" s="4" t="s">
        <v>17</v>
      </c>
      <c r="G53" s="2" t="str">
        <f>[1]Полный!I53</f>
        <v>Участник</v>
      </c>
    </row>
    <row r="54" spans="1:7" ht="15.75" x14ac:dyDescent="0.25">
      <c r="A54" s="2">
        <v>51</v>
      </c>
      <c r="B54" s="2" t="s">
        <v>7</v>
      </c>
      <c r="C54" s="2" t="s">
        <v>84</v>
      </c>
      <c r="D54" s="2">
        <v>10</v>
      </c>
      <c r="E54" s="2">
        <v>10</v>
      </c>
      <c r="F54" s="4" t="s">
        <v>34</v>
      </c>
      <c r="G54" s="2" t="str">
        <f>[1]Полный!I54</f>
        <v>Участник</v>
      </c>
    </row>
    <row r="55" spans="1:7" ht="15.75" x14ac:dyDescent="0.25">
      <c r="A55" s="2">
        <v>52</v>
      </c>
      <c r="B55" s="2" t="s">
        <v>7</v>
      </c>
      <c r="C55" s="2" t="s">
        <v>85</v>
      </c>
      <c r="D55" s="2">
        <v>10</v>
      </c>
      <c r="E55" s="2">
        <v>10</v>
      </c>
      <c r="F55" s="4" t="s">
        <v>15</v>
      </c>
      <c r="G55" s="2" t="str">
        <f>[1]Полный!I55</f>
        <v>Участник</v>
      </c>
    </row>
    <row r="56" spans="1:7" ht="15.75" x14ac:dyDescent="0.25">
      <c r="A56" s="2">
        <v>53</v>
      </c>
      <c r="B56" s="2" t="s">
        <v>7</v>
      </c>
      <c r="C56" s="2" t="s">
        <v>86</v>
      </c>
      <c r="D56" s="2">
        <v>10</v>
      </c>
      <c r="E56" s="2">
        <v>10</v>
      </c>
      <c r="F56" s="4" t="s">
        <v>62</v>
      </c>
      <c r="G56" s="2" t="str">
        <f>[1]Полный!I56</f>
        <v>Участник</v>
      </c>
    </row>
    <row r="57" spans="1:7" ht="15.75" x14ac:dyDescent="0.25">
      <c r="A57" s="2">
        <v>54</v>
      </c>
      <c r="B57" s="2" t="s">
        <v>7</v>
      </c>
      <c r="C57" s="2" t="s">
        <v>87</v>
      </c>
      <c r="D57" s="2">
        <v>11</v>
      </c>
      <c r="E57" s="2">
        <v>11</v>
      </c>
      <c r="F57" s="4" t="s">
        <v>69</v>
      </c>
      <c r="G57" s="2" t="str">
        <f>[1]Полный!I57</f>
        <v>Участник</v>
      </c>
    </row>
    <row r="58" spans="1:7" ht="15.75" x14ac:dyDescent="0.25">
      <c r="A58" s="2">
        <v>55</v>
      </c>
      <c r="B58" s="2" t="s">
        <v>7</v>
      </c>
      <c r="C58" s="2" t="s">
        <v>88</v>
      </c>
      <c r="D58" s="2">
        <v>11</v>
      </c>
      <c r="E58" s="2">
        <v>11</v>
      </c>
      <c r="F58" s="4" t="s">
        <v>89</v>
      </c>
      <c r="G58" s="2" t="str">
        <f>[1]Полный!I58</f>
        <v>Участник</v>
      </c>
    </row>
    <row r="59" spans="1:7" ht="15.75" x14ac:dyDescent="0.25">
      <c r="A59" s="2">
        <v>56</v>
      </c>
      <c r="B59" s="2" t="s">
        <v>7</v>
      </c>
      <c r="C59" s="2" t="s">
        <v>90</v>
      </c>
      <c r="D59" s="2">
        <v>11</v>
      </c>
      <c r="E59" s="2">
        <v>11</v>
      </c>
      <c r="F59" s="4" t="s">
        <v>15</v>
      </c>
      <c r="G59" s="2" t="str">
        <f>[1]Полный!I59</f>
        <v>Участник</v>
      </c>
    </row>
    <row r="60" spans="1:7" ht="15.75" x14ac:dyDescent="0.25">
      <c r="A60" s="2">
        <v>57</v>
      </c>
      <c r="B60" s="2" t="s">
        <v>7</v>
      </c>
      <c r="C60" s="2" t="s">
        <v>91</v>
      </c>
      <c r="D60" s="2">
        <v>11</v>
      </c>
      <c r="E60" s="2">
        <v>11</v>
      </c>
      <c r="F60" s="4" t="s">
        <v>92</v>
      </c>
      <c r="G60" s="2" t="s">
        <v>10</v>
      </c>
    </row>
    <row r="61" spans="1:7" ht="15.75" x14ac:dyDescent="0.25">
      <c r="A61" s="2">
        <v>58</v>
      </c>
      <c r="B61" s="2" t="s">
        <v>7</v>
      </c>
      <c r="C61" s="2" t="s">
        <v>93</v>
      </c>
      <c r="D61" s="2">
        <v>11</v>
      </c>
      <c r="E61" s="2">
        <v>11</v>
      </c>
      <c r="F61" s="4" t="s">
        <v>94</v>
      </c>
      <c r="G61" s="2" t="s">
        <v>10</v>
      </c>
    </row>
    <row r="62" spans="1:7" ht="15.75" x14ac:dyDescent="0.25">
      <c r="A62" s="2">
        <v>59</v>
      </c>
      <c r="B62" s="2" t="s">
        <v>7</v>
      </c>
      <c r="C62" s="2" t="s">
        <v>95</v>
      </c>
      <c r="D62" s="2">
        <v>11</v>
      </c>
      <c r="E62" s="2">
        <v>11</v>
      </c>
      <c r="F62" s="4" t="s">
        <v>96</v>
      </c>
      <c r="G62" s="2" t="s">
        <v>8</v>
      </c>
    </row>
    <row r="63" spans="1:7" ht="15.75" x14ac:dyDescent="0.25">
      <c r="A63" s="2">
        <v>60</v>
      </c>
      <c r="B63" s="2" t="s">
        <v>7</v>
      </c>
      <c r="C63" s="2" t="s">
        <v>97</v>
      </c>
      <c r="D63" s="2">
        <v>11</v>
      </c>
      <c r="E63" s="2">
        <v>11</v>
      </c>
      <c r="F63" s="4" t="s">
        <v>13</v>
      </c>
      <c r="G63" s="2" t="s">
        <v>8</v>
      </c>
    </row>
    <row r="64" spans="1:7" ht="15.75" x14ac:dyDescent="0.25">
      <c r="A64" s="2">
        <v>61</v>
      </c>
      <c r="B64" s="2" t="s">
        <v>7</v>
      </c>
      <c r="C64" s="2" t="s">
        <v>98</v>
      </c>
      <c r="D64" s="2">
        <v>11</v>
      </c>
      <c r="E64" s="2">
        <v>11</v>
      </c>
      <c r="F64" s="4" t="s">
        <v>17</v>
      </c>
      <c r="G64" s="2" t="s">
        <v>9</v>
      </c>
    </row>
    <row r="65" spans="1:7" ht="15.75" x14ac:dyDescent="0.25">
      <c r="A65" s="2">
        <v>62</v>
      </c>
      <c r="B65" s="2" t="s">
        <v>7</v>
      </c>
      <c r="C65" s="2" t="s">
        <v>99</v>
      </c>
      <c r="D65" s="2">
        <v>11</v>
      </c>
      <c r="E65" s="2">
        <v>11</v>
      </c>
      <c r="F65" s="4" t="s">
        <v>54</v>
      </c>
      <c r="G65" s="2" t="s">
        <v>9</v>
      </c>
    </row>
    <row r="66" spans="1:7" ht="15.75" x14ac:dyDescent="0.25">
      <c r="A66" s="2">
        <v>63</v>
      </c>
      <c r="B66" s="2" t="s">
        <v>7</v>
      </c>
      <c r="C66" s="2" t="s">
        <v>100</v>
      </c>
      <c r="D66" s="2">
        <v>11</v>
      </c>
      <c r="E66" s="2">
        <v>11</v>
      </c>
      <c r="F66" s="4" t="s">
        <v>52</v>
      </c>
      <c r="G66" s="2" t="s">
        <v>9</v>
      </c>
    </row>
  </sheetData>
  <mergeCells count="1">
    <mergeCell ref="A1:G1"/>
  </mergeCells>
  <dataValidations count="1">
    <dataValidation type="whole" allowBlank="1" showInputMessage="1" showErrorMessage="1" error="Указывается только номер класса, без литеры" sqref="D4:E33">
      <formula1>1</formula1>
      <formula2>12</formula2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2025-10-20T18:00:25Z</dcterms:modified>
</cp:coreProperties>
</file>